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F0188927-D045-4C14-B8B1-8EEA85F4E8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8A0F55D3-8446-487C-B35A-131EC8D114E6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<sst xmlns="http://schemas.openxmlformats.org/spreadsheetml/2006/main" count="79" uniqueCount="44">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</sst>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9"/>
      <color indexed="81"/>
      <name val="Tahoma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15" activePane="bottomLeft" state="frozen"/>
      <selection pane="bottomLeft" activeCell="D36" sqref="D36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5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9.4" customHeight="1" x14ac:dyDescent="0.3">
      <c r="A2" s="27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6.65" customHeight="1" x14ac:dyDescent="0.3">
      <c r="A3" s="24" t="s">
        <v>0</v>
      </c>
      <c r="B3" s="24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9" t="s">
        <v>33</v>
      </c>
      <c r="B4" s="30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 x14ac:dyDescent="0.3">
      <c r="A5" s="24" t="s">
        <v>19</v>
      </c>
      <c r="B5" s="24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4" t="s">
        <v>43</v>
      </c>
      <c r="B6" s="24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1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1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20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20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1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1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20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20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1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1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 x14ac:dyDescent="0.3">
      <c r="A17" s="20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31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 x14ac:dyDescent="0.3">
      <c r="A18" s="20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31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hidden="1" customHeight="1" x14ac:dyDescent="0.3">
      <c r="A19" s="21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11"/>
      <c r="K19" s="3"/>
      <c r="L19" s="14"/>
      <c r="M19" s="3"/>
    </row>
    <row r="20" spans="1:13" ht="18" hidden="1" customHeight="1" x14ac:dyDescent="0.3">
      <c r="A20" s="21"/>
      <c r="B20" s="3" t="s">
        <v>3</v>
      </c>
      <c r="C20" s="3"/>
      <c r="D20" s="3"/>
      <c r="E20" s="3"/>
      <c r="F20" s="3"/>
      <c r="G20" s="8"/>
      <c r="H20" s="3"/>
      <c r="I20" s="3"/>
      <c r="J20" s="11"/>
      <c r="K20" s="3"/>
      <c r="L20" s="14"/>
      <c r="M20" s="3"/>
    </row>
    <row r="21" spans="1:13" ht="18" hidden="1" customHeight="1" x14ac:dyDescent="0.3">
      <c r="A21" s="20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12"/>
      <c r="K21" s="4"/>
      <c r="L21" s="13"/>
      <c r="M21" s="4"/>
    </row>
    <row r="22" spans="1:13" ht="18" hidden="1" customHeight="1" x14ac:dyDescent="0.3">
      <c r="A22" s="20"/>
      <c r="B22" s="4" t="s">
        <v>3</v>
      </c>
      <c r="C22" s="4"/>
      <c r="D22" s="4"/>
      <c r="E22" s="4"/>
      <c r="F22" s="4"/>
      <c r="G22" s="7"/>
      <c r="H22" s="4"/>
      <c r="I22" s="4"/>
      <c r="J22" s="12"/>
      <c r="K22" s="4"/>
      <c r="L22" s="13"/>
      <c r="M22" s="4"/>
    </row>
    <row r="23" spans="1:13" ht="18" hidden="1" customHeight="1" x14ac:dyDescent="0.3">
      <c r="A23" s="21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1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20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20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1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1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23" t="s">
        <v>18</v>
      </c>
      <c r="B29" s="16" t="s">
        <v>2</v>
      </c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6"/>
    </row>
    <row r="30" spans="1:13" ht="18" hidden="1" customHeight="1" x14ac:dyDescent="0.3">
      <c r="A30" s="23"/>
      <c r="B30" s="16" t="s">
        <v>3</v>
      </c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6"/>
    </row>
    <row r="31" spans="1:13" ht="18" customHeight="1" x14ac:dyDescent="0.3">
      <c r="A31" s="22" t="s">
        <v>23</v>
      </c>
      <c r="B31" s="5" t="s">
        <v>2</v>
      </c>
      <c r="C31" s="5">
        <f>C7+C9+C11+C13+C15+C17+C19+C21+C23+C25+C27+C29</f>
        <v>126.529</v>
      </c>
      <c r="D31" s="10">
        <f t="shared" ref="D31:M31" si="0">D7+D9+D11+D13+D15+D17+D19+D21+D23+D25+D27+D29</f>
        <v>10.754200000000001</v>
      </c>
      <c r="E31" s="10">
        <f t="shared" si="0"/>
        <v>0.2</v>
      </c>
      <c r="F31" s="10">
        <f t="shared" si="0"/>
        <v>0.36899999999999999</v>
      </c>
      <c r="G31" s="10">
        <f t="shared" si="0"/>
        <v>27</v>
      </c>
      <c r="H31" s="10">
        <f>H7+H9+H11+H13+H15+H17+H19+H21+H23+H25+H27+H29</f>
        <v>0.3468</v>
      </c>
      <c r="I31" s="10">
        <f t="shared" si="0"/>
        <v>0</v>
      </c>
      <c r="J31" s="10">
        <f t="shared" si="0"/>
        <v>19.297800000000002</v>
      </c>
      <c r="K31" s="10">
        <f t="shared" si="0"/>
        <v>1.4325000000000001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2"/>
      <c r="B32" s="5" t="s">
        <v>3</v>
      </c>
      <c r="C32" s="5">
        <f>C8++C10+C12++C14+C16+C18+C20+C22+C24+C26+C28+C30</f>
        <v>123.503</v>
      </c>
      <c r="D32" s="10">
        <f t="shared" ref="D32:J32" si="2">D8++D10+D12++D14+D16+D18+D20+D22+D24+D26+D28+D30</f>
        <v>10.754200000000001</v>
      </c>
      <c r="E32" s="10">
        <f t="shared" si="2"/>
        <v>0.2</v>
      </c>
      <c r="F32" s="10">
        <f t="shared" si="2"/>
        <v>0.36899999999999999</v>
      </c>
      <c r="G32" s="10">
        <f t="shared" si="2"/>
        <v>18</v>
      </c>
      <c r="H32" s="10">
        <f t="shared" si="2"/>
        <v>0.34680000000000005</v>
      </c>
      <c r="I32" s="10">
        <f t="shared" si="2"/>
        <v>0</v>
      </c>
      <c r="J32" s="10">
        <f t="shared" si="2"/>
        <v>19.297799999999999</v>
      </c>
      <c r="K32" s="5">
        <f t="shared" ref="K32:M32" si="3">K8++K10+K12++K14+K16+K18+K20+K22+K24+K26+K28+K30</f>
        <v>1.4325000000000001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2"/>
      <c r="B33" s="5" t="s">
        <v>24</v>
      </c>
      <c r="C33" s="6">
        <f>C31+C6-C32</f>
        <v>3.0259999999999962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14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5:B5"/>
    <mergeCell ref="A6:B6"/>
    <mergeCell ref="A3:B3"/>
    <mergeCell ref="A1:M1"/>
    <mergeCell ref="A2:M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2022-07-11T01:16:47Z</dcterms:modified>
</cp:coreProperties>
</file>